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307" sheetId="1" r:id="rId1"/>
  </sheets>
  <definedNames>
    <definedName name="\0">'24307'!#REF!</definedName>
    <definedName name="\a">'24307'!#REF!</definedName>
    <definedName name="\c">'24307'!#REF!</definedName>
    <definedName name="\e">'24307'!#REF!</definedName>
    <definedName name="\g">'24307'!#REF!</definedName>
    <definedName name="\i">'24307'!#REF!</definedName>
    <definedName name="\j">'24307'!#REF!</definedName>
    <definedName name="\m">'24307'!#REF!</definedName>
    <definedName name="\p">'24307'!#REF!</definedName>
    <definedName name="\q">'24307'!#REF!</definedName>
    <definedName name="\r">'24307'!#REF!</definedName>
    <definedName name="\s">'24307'!#REF!</definedName>
    <definedName name="\t">'24307'!#REF!</definedName>
    <definedName name="\u">'24307'!#REF!</definedName>
    <definedName name="\w">'24307'!#REF!</definedName>
    <definedName name="\x">'24307'!#REF!</definedName>
    <definedName name="\z">'24307'!#REF!</definedName>
    <definedName name="_Fill" hidden="1">'24307'!#REF!</definedName>
    <definedName name="_MACRO">'24307'!#REF!</definedName>
    <definedName name="CELLPROTECT">'24307'!#REF!</definedName>
    <definedName name="IFISCAL">'24307'!$E$7</definedName>
    <definedName name="IINDIRECT">'24307'!$E$59</definedName>
    <definedName name="IINPUT">'24307'!#REF!</definedName>
    <definedName name="IJUST01">'24307'!$A$65</definedName>
    <definedName name="ISTART">'24307'!#REF!</definedName>
    <definedName name="ITITLE">'24307'!$A$24</definedName>
    <definedName name="ITITLE01">'24307'!$A$24</definedName>
    <definedName name="ITITLE02">'24307'!#REF!</definedName>
    <definedName name="ITITLE03">'24307'!#REF!</definedName>
    <definedName name="ITITLE04">'24307'!#REF!</definedName>
    <definedName name="ITITLES">'24307'!#REF!</definedName>
    <definedName name="MPRINT">'24307'!#REF!</definedName>
    <definedName name="PAGE01">'24307'!$A$1:$L$81</definedName>
    <definedName name="PAGE02">'24307'!#REF!</definedName>
    <definedName name="PAGE03">'24307'!#REF!</definedName>
    <definedName name="PAGE04">'24307'!#REF!</definedName>
    <definedName name="PCALLWYS">'24307'!#REF!</definedName>
    <definedName name="_xlnm.Print_Area" localSheetId="0">'24307'!$A$1:$K$82</definedName>
    <definedName name="_xlnm.Print_Area">'24307'!#REF!</definedName>
    <definedName name="Print_Area_MI" localSheetId="0">'24307'!#REF!</definedName>
    <definedName name="PRINT_AREA_MI">'24307'!#REF!</definedName>
    <definedName name="TFTEPAGE03">'24307'!#REF!</definedName>
    <definedName name="TFTEPAGE04">'24307'!#REF!</definedName>
    <definedName name="TFTEPG01">'24307'!$K$57</definedName>
    <definedName name="TFTEPG02">'24307'!#REF!</definedName>
    <definedName name="TPG01">'24307'!$G$61</definedName>
    <definedName name="TPG02">'24307'!#REF!</definedName>
    <definedName name="TPG03">'24307'!#REF!</definedName>
    <definedName name="TPG04">'24307'!#REF!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<sst xmlns="http://schemas.openxmlformats.org/spreadsheetml/2006/main" count="96" uniqueCount="89">
  <si>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</si>
  <si>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</si>
  <si>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</si>
  <si>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</si>
  <si>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</si>
  <si>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</si>
  <si>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</si>
  <si>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</si>
  <si>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</si>
  <si>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</si>
  <si>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</si>
  <si>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</si>
  <si>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</si>
  <si>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</si>
  <si>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</si>
  <si>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</si>
  <si>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</si>
  <si>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</si>
  <si>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</si>
  <si>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</si>
  <si>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</si>
  <si>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</si>
  <si>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</si>
  <si>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</si>
  <si>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</si>
  <si>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</si>
  <si>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</si>
  <si>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</si>
  <si>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</si>
  <si>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</si>
  <si>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</si>
  <si>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</si>
  <si>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</si>
  <si>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</si>
  <si>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</si>
  <si>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</si>
  <si>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</si>
  <si>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</si>
  <si>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</si>
  <si>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</si>
  <si>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</si>
  <si>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</si>
  <si>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</si>
  <si>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</si>
  <si>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</si>
  <si>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</si>
  <si>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</si>
  <si>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</si>
  <si>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</si>
  <si>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</si>
  <si>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</si>
  <si>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</si>
  <si>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</si>
  <si>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</si>
  <si>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</si>
  <si>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</si>
  <si>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</si>
  <si>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</si>
  <si>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</si>
  <si>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</si>
  <si>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</si>
  <si>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</si>
  <si>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</si>
  <si>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</si>
  <si>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</si>
  <si>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</si>
  <si>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</si>
  <si>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</si>
  <si>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</si>
  <si>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</si>
  <si>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</si>
  <si>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</si>
  <si>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</si>
  <si>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</si>
  <si>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</si>
  <si>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</si>
  <si>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Gadsden Independent School District</t>
  </si>
  <si>
    <t>8601.24307</t>
  </si>
  <si>
    <t>02.3314</t>
  </si>
  <si>
    <t>Contracts - Interagency</t>
  </si>
  <si>
    <t>Technology Challenge Grant - RETA</t>
  </si>
  <si>
    <t>2004-05</t>
  </si>
  <si>
    <t>Increase (Carryover)</t>
  </si>
  <si>
    <t>June 30, 2005</t>
  </si>
  <si>
    <t>July 1, 2004</t>
  </si>
  <si>
    <t>Laura Garcia</t>
  </si>
  <si>
    <t>(505) 882-6241</t>
  </si>
  <si>
    <t>August 12, 2004.</t>
  </si>
  <si>
    <t>Budget Increase (Carryover)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</si>
</sst>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30" sqref="A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81</v>
      </c>
      <c r="F7" s="4"/>
      <c r="G7" s="4"/>
      <c r="H7" s="119" t="s">
        <v>75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80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84</v>
      </c>
      <c r="C13" s="52" t="s">
        <v>22</v>
      </c>
      <c r="D13" s="117" t="s">
        <v>83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369505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75</v>
      </c>
      <c r="I17" s="54" t="s">
        <v>82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369505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369505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76</v>
      </c>
      <c r="C23" s="86"/>
      <c r="D23" s="90" t="s">
        <v>70</v>
      </c>
      <c r="E23" s="86" t="s">
        <v>85</v>
      </c>
      <c r="F23" s="86"/>
      <c r="G23" s="86"/>
      <c r="H23" s="4"/>
      <c r="I23" s="4" t="s">
        <v>74</v>
      </c>
      <c r="J23" s="118" t="s">
        <v>86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77</v>
      </c>
      <c r="B29" s="94"/>
      <c r="C29" s="94" t="s">
        <v>78</v>
      </c>
      <c r="D29" s="94" t="s">
        <v>79</v>
      </c>
      <c r="E29" s="100">
        <v>0</v>
      </c>
      <c r="F29" s="101"/>
      <c r="G29" s="100">
        <v>358737</v>
      </c>
      <c r="H29" s="101"/>
      <c r="I29" s="109">
        <f>E29+G29</f>
        <v>358737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/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/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/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/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/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/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/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/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/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/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358737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10768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87</v>
      </c>
      <c r="B61" s="4"/>
      <c r="C61" s="4"/>
      <c r="D61" s="4"/>
      <c r="E61" s="110" t="s">
        <v>55</v>
      </c>
      <c r="F61" s="111"/>
      <c r="G61" s="112">
        <f>G57+G59</f>
        <v>369505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2004-03-31T18:52:45Z</cp:lastPrinted>
  <dcterms:created xsi:type="dcterms:W3CDTF">2003-11-20T18:30:41Z</dcterms:created>
  <dcterms:modified xsi:type="dcterms:W3CDTF">2004-08-04T20:25:50Z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1856128882</vt:i4>
  </property>
  <property fmtid="{D5CDD505-2E9C-101B-9397-08002B2CF9AE}" pid="3" name="_EmailSubject">
    <vt:lpwstr>BAR's for Bd Mtg 8/12/04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